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1" i="1" l="1"/>
  <c r="L22" i="1" s="1"/>
  <c r="J22" i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<sst xmlns="http://schemas.openxmlformats.org/spreadsheetml/2006/main" count="61" uniqueCount="56">
  <si>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</si>
  <si>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</si>
  <si>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</si>
  <si>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</si>
  <si>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</si>
  <si>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</si>
  <si>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</si>
  <si>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</si>
  <si>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</si>
  <si>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</si>
  <si>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</si>
  <si>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</si>
  <si>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</si>
  <si>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</si>
  <si>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</si>
  <si>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</si>
  <si>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</si>
  <si>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</si>
  <si>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</si>
  <si>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</si>
  <si>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</si>
  <si>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</si>
  <si>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</si>
  <si>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</si>
  <si>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</si>
  <si>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</si>
  <si>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</si>
  <si>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</si>
  <si>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</si>
  <si>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</si>
  <si>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</si>
  <si>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</si>
  <si>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</si>
  <si>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</si>
  <si>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</si>
  <si>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</si>
  <si>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</si>
  <si>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</si>
  <si>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</si>
  <si>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</si>
  <si>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</si>
  <si>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</si>
  <si>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</si>
  <si>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</si>
  <si>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</si>
  <si>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</si>
  <si>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Итого за день:</t>
  </si>
  <si>
    <t>Салат из свеклы отварной</t>
  </si>
  <si>
    <t>Борщ с картофелем и сметаной</t>
  </si>
  <si>
    <t>54-2с-2020</t>
  </si>
  <si>
    <t>Яблоко</t>
  </si>
  <si>
    <t>54-13з-2020</t>
  </si>
  <si>
    <t>54-11р-2020</t>
  </si>
  <si>
    <t>Масло сливочное(порциями)</t>
  </si>
  <si>
    <t>5,.3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</si>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</sst>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0" fillId="2" borderId="0" xfId="0" applyFill="1"/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" fillId="2" borderId="2" xfId="1" applyFont="1" applyFill="1" applyBorder="1" applyProtection="1">
      <protection locked="0"/>
    </xf>
    <xf numFmtId="1" fontId="2" fillId="2" borderId="4" xfId="1" applyNumberFormat="1" applyFont="1" applyFill="1" applyBorder="1" applyAlignment="1" applyProtection="1">
      <alignment horizontal="center"/>
      <protection locked="0"/>
    </xf>
    <xf numFmtId="1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>
      <alignment horizontal="center" vertical="top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2" borderId="11" xfId="1" applyFill="1" applyBorder="1"/>
    <xf numFmtId="0" fontId="1" fillId="2" borderId="1" xfId="1" applyFill="1" applyBorder="1"/>
    <xf numFmtId="0" fontId="2" fillId="2" borderId="1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2" borderId="6" xfId="1" applyFill="1" applyBorder="1"/>
    <xf numFmtId="0" fontId="1" fillId="2" borderId="2" xfId="1" applyFill="1" applyBorder="1" applyProtection="1"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1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" fillId="2" borderId="4" xfId="1" applyFill="1" applyBorder="1"/>
    <xf numFmtId="0" fontId="5" fillId="2" borderId="2" xfId="1" applyFont="1" applyFill="1" applyBorder="1" applyAlignment="1" applyProtection="1">
      <alignment horizontal="right"/>
      <protection locked="0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2" borderId="5" xfId="1" applyFont="1" applyFill="1" applyBorder="1"/>
    <xf numFmtId="0" fontId="11" fillId="2" borderId="2" xfId="1" applyFont="1" applyFill="1" applyBorder="1"/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6" xfId="1" applyFont="1" applyFill="1" applyBorder="1"/>
    <xf numFmtId="0" fontId="11" fillId="2" borderId="2" xfId="1" applyFont="1" applyFill="1" applyBorder="1" applyProtection="1">
      <protection locked="0"/>
    </xf>
    <xf numFmtId="0" fontId="16" fillId="2" borderId="2" xfId="1" applyFont="1" applyFill="1" applyBorder="1" applyAlignment="1" applyProtection="1">
      <alignment vertical="top" wrapText="1"/>
      <protection locked="0"/>
    </xf>
    <xf numFmtId="0" fontId="16" fillId="2" borderId="2" xfId="1" applyFont="1" applyFill="1" applyBorder="1" applyAlignment="1" applyProtection="1">
      <alignment horizontal="center" vertical="top" wrapText="1"/>
      <protection locked="0"/>
    </xf>
    <xf numFmtId="0" fontId="16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4" xfId="1" applyFont="1" applyFill="1" applyBorder="1"/>
    <xf numFmtId="0" fontId="13" fillId="2" borderId="2" xfId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14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vertical="top" wrapText="1"/>
    </xf>
    <xf numFmtId="0" fontId="12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horizontal="left" wrapText="1"/>
      <protection locked="0"/>
    </xf>
    <xf numFmtId="0" fontId="14" fillId="2" borderId="18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4" sqref="M4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1" t="s">
        <v>0</v>
      </c>
      <c r="B1" s="2"/>
      <c r="C1" s="61" t="s">
        <v>1</v>
      </c>
      <c r="D1" s="62"/>
      <c r="E1" s="62"/>
      <c r="F1" s="3" t="s">
        <v>2</v>
      </c>
      <c r="G1" s="4" t="s">
        <v>3</v>
      </c>
      <c r="H1" s="63" t="s">
        <v>4</v>
      </c>
      <c r="I1" s="63"/>
      <c r="J1" s="63"/>
      <c r="K1" s="63"/>
      <c r="L1" s="5"/>
    </row>
    <row r="2" spans="1:12" ht="18.75" x14ac:dyDescent="0.25">
      <c r="A2" s="6" t="s">
        <v>5</v>
      </c>
      <c r="B2" s="2"/>
      <c r="C2" s="4"/>
      <c r="D2" s="2"/>
      <c r="E2" s="2"/>
      <c r="F2" s="2"/>
      <c r="G2" s="4" t="s">
        <v>6</v>
      </c>
      <c r="H2" s="63" t="s">
        <v>7</v>
      </c>
      <c r="I2" s="63"/>
      <c r="J2" s="63"/>
      <c r="K2" s="63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31</v>
      </c>
      <c r="I3" s="10">
        <v>1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3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3</v>
      </c>
      <c r="C12" s="42" t="s">
        <v>32</v>
      </c>
      <c r="D12" s="43" t="s">
        <v>33</v>
      </c>
      <c r="E12" s="44" t="s">
        <v>47</v>
      </c>
      <c r="F12" s="45">
        <v>70</v>
      </c>
      <c r="G12" s="45">
        <v>0.9</v>
      </c>
      <c r="H12" s="45">
        <v>3.1</v>
      </c>
      <c r="I12" s="45">
        <v>5.3</v>
      </c>
      <c r="J12" s="45" t="s">
        <v>54</v>
      </c>
      <c r="K12" s="46" t="s">
        <v>51</v>
      </c>
      <c r="L12" s="45">
        <v>12</v>
      </c>
    </row>
    <row r="13" spans="1:12" ht="36" x14ac:dyDescent="0.25">
      <c r="A13" s="25"/>
      <c r="B13" s="26"/>
      <c r="C13" s="47"/>
      <c r="D13" s="43" t="s">
        <v>34</v>
      </c>
      <c r="E13" s="44" t="s">
        <v>48</v>
      </c>
      <c r="F13" s="45">
        <v>200</v>
      </c>
      <c r="G13" s="45">
        <v>4.7</v>
      </c>
      <c r="H13" s="45">
        <v>5.7</v>
      </c>
      <c r="I13" s="45">
        <v>10.1</v>
      </c>
      <c r="J13" s="45">
        <v>110.4</v>
      </c>
      <c r="K13" s="46" t="s">
        <v>49</v>
      </c>
      <c r="L13" s="45">
        <v>16.8</v>
      </c>
    </row>
    <row r="14" spans="1:12" ht="36" x14ac:dyDescent="0.25">
      <c r="A14" s="25"/>
      <c r="B14" s="26"/>
      <c r="C14" s="47"/>
      <c r="D14" s="43" t="s">
        <v>35</v>
      </c>
      <c r="E14" s="44" t="s">
        <v>36</v>
      </c>
      <c r="F14" s="45">
        <v>100</v>
      </c>
      <c r="G14" s="45">
        <v>13.9</v>
      </c>
      <c r="H14" s="45">
        <v>7.4</v>
      </c>
      <c r="I14" s="45">
        <v>6.3</v>
      </c>
      <c r="J14" s="45">
        <v>147.30000000000001</v>
      </c>
      <c r="K14" s="46" t="s">
        <v>52</v>
      </c>
      <c r="L14" s="45">
        <v>18.34</v>
      </c>
    </row>
    <row r="15" spans="1:12" x14ac:dyDescent="0.25">
      <c r="A15" s="25"/>
      <c r="B15" s="26"/>
      <c r="C15" s="47"/>
      <c r="D15" s="43" t="s">
        <v>37</v>
      </c>
      <c r="E15" s="44" t="s">
        <v>38</v>
      </c>
      <c r="F15" s="45">
        <v>150</v>
      </c>
      <c r="G15" s="45">
        <v>3.6</v>
      </c>
      <c r="H15" s="45">
        <v>4.8</v>
      </c>
      <c r="I15" s="45">
        <v>36.4</v>
      </c>
      <c r="J15" s="45">
        <v>203.5</v>
      </c>
      <c r="K15" s="46" t="s">
        <v>39</v>
      </c>
      <c r="L15" s="45">
        <v>14.16</v>
      </c>
    </row>
    <row r="16" spans="1:12" x14ac:dyDescent="0.25">
      <c r="A16" s="25"/>
      <c r="B16" s="26"/>
      <c r="C16" s="47"/>
      <c r="D16" s="43" t="s">
        <v>40</v>
      </c>
      <c r="E16" s="44" t="s">
        <v>41</v>
      </c>
      <c r="F16" s="45">
        <v>200</v>
      </c>
      <c r="G16" s="45">
        <v>0.6</v>
      </c>
      <c r="H16" s="45">
        <v>0</v>
      </c>
      <c r="I16" s="45">
        <v>33</v>
      </c>
      <c r="J16" s="45">
        <v>134.4</v>
      </c>
      <c r="K16" s="46" t="s">
        <v>42</v>
      </c>
      <c r="L16" s="45">
        <v>3.88</v>
      </c>
    </row>
    <row r="17" spans="1:12" ht="24" x14ac:dyDescent="0.25">
      <c r="A17" s="25"/>
      <c r="B17" s="26"/>
      <c r="C17" s="47"/>
      <c r="D17" s="43" t="s">
        <v>43</v>
      </c>
      <c r="E17" s="44" t="s">
        <v>44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6" t="s">
        <v>42</v>
      </c>
      <c r="L17" s="45">
        <v>0.5</v>
      </c>
    </row>
    <row r="18" spans="1:12" x14ac:dyDescent="0.25">
      <c r="A18" s="25"/>
      <c r="B18" s="26"/>
      <c r="C18" s="47"/>
      <c r="D18" s="43" t="s">
        <v>45</v>
      </c>
      <c r="E18" s="44" t="s">
        <v>55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6" t="s">
        <v>42</v>
      </c>
      <c r="L18" s="45">
        <v>0.6</v>
      </c>
    </row>
    <row r="19" spans="1:12" x14ac:dyDescent="0.25">
      <c r="A19" s="25"/>
      <c r="B19" s="26"/>
      <c r="C19" s="47"/>
      <c r="D19" s="48"/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6" t="s">
        <v>42</v>
      </c>
      <c r="L19" s="45">
        <v>3</v>
      </c>
    </row>
    <row r="20" spans="1:12" ht="33.75" x14ac:dyDescent="0.25">
      <c r="A20" s="25"/>
      <c r="B20" s="26"/>
      <c r="C20" s="47"/>
      <c r="D20" s="48"/>
      <c r="E20" s="49" t="s">
        <v>53</v>
      </c>
      <c r="F20" s="50">
        <v>10</v>
      </c>
      <c r="G20" s="50">
        <v>0.1</v>
      </c>
      <c r="H20" s="50">
        <v>7.3</v>
      </c>
      <c r="I20" s="50">
        <v>0.1</v>
      </c>
      <c r="J20" s="50">
        <v>66.099999999999994</v>
      </c>
      <c r="K20" s="51" t="s">
        <v>42</v>
      </c>
      <c r="L20" s="50">
        <v>7</v>
      </c>
    </row>
    <row r="21" spans="1:12" x14ac:dyDescent="0.25">
      <c r="A21" s="33"/>
      <c r="B21" s="34"/>
      <c r="C21" s="52"/>
      <c r="D21" s="53" t="s">
        <v>31</v>
      </c>
      <c r="E21" s="54"/>
      <c r="F21" s="55">
        <f>SUM(F12:F20)</f>
        <v>910</v>
      </c>
      <c r="G21" s="55">
        <f t="shared" ref="G21:L21" si="0">SUM(G12:G20)</f>
        <v>30.000000000000004</v>
      </c>
      <c r="H21" s="55">
        <f t="shared" si="0"/>
        <v>29.400000000000002</v>
      </c>
      <c r="I21" s="55">
        <f t="shared" si="0"/>
        <v>136</v>
      </c>
      <c r="J21" s="55">
        <v>929.1</v>
      </c>
      <c r="K21" s="56"/>
      <c r="L21" s="55">
        <f t="shared" si="0"/>
        <v>76.279999999999987</v>
      </c>
    </row>
    <row r="22" spans="1:12" ht="15.75" thickBot="1" x14ac:dyDescent="0.3">
      <c r="A22" s="57">
        <v>1</v>
      </c>
      <c r="B22" s="58">
        <v>3</v>
      </c>
      <c r="C22" s="64" t="s">
        <v>46</v>
      </c>
      <c r="D22" s="65"/>
      <c r="E22" s="59"/>
      <c r="F22" s="60">
        <f>F11+F21</f>
        <v>910</v>
      </c>
      <c r="G22" s="60">
        <f t="shared" ref="G22:L22" si="1">G11+G21</f>
        <v>30.000000000000004</v>
      </c>
      <c r="H22" s="60">
        <f t="shared" si="1"/>
        <v>29.400000000000002</v>
      </c>
      <c r="I22" s="60">
        <f t="shared" si="1"/>
        <v>136</v>
      </c>
      <c r="J22" s="60">
        <f t="shared" si="1"/>
        <v>929.1</v>
      </c>
      <c r="K22" s="60"/>
      <c r="L22" s="60">
        <f t="shared" si="1"/>
        <v>76.279999999999987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2024-01-29T07:04:20Z</cp:lastPrinted>
  <dcterms:created xsi:type="dcterms:W3CDTF">2023-10-16T09:21:07Z</dcterms:created>
  <dcterms:modified xsi:type="dcterms:W3CDTF">2024-01-29T07:04:40Z</dcterms:modified>
</cp:coreProperties>
</file>